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675" activeTab="1"/>
  </bookViews>
  <sheets>
    <sheet name="BI în perioada 2008-2018 " sheetId="1" r:id="rId1"/>
    <sheet name="Diagram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<sst xmlns="http://schemas.openxmlformats.org/spreadsheetml/2006/main" count="5" uniqueCount="5">
  <si>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Statistici O.S.I.M.</t>
  </si>
  <si>
    <t>Total</t>
  </si>
  <si>
    <t>Brevete naţionale/National patents</t>
  </si>
  <si>
    <t>Brevete europene validate/EP validated in RO</t>
  </si>
  <si>
    <t>Brevete de invenţie 2008-2018
Patents 2008-2018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</si>
</sst>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6"/>
      <color indexed="63"/>
      <name val="Arial"/>
      <family val="2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sz val="6.75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 applyProtection="1">
      <alignment horizontal="right" vertical="distributed"/>
      <protection locked="0"/>
    </xf>
    <xf numFmtId="0" fontId="3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 applyProtection="1">
      <alignment horizontal="right" vertical="distributed" wrapText="1"/>
      <protection locked="0"/>
    </xf>
    <xf numFmtId="0" fontId="4" fillId="0" borderId="0" xfId="0" applyFont="1" applyFill="1" applyBorder="1" applyAlignment="1" applyProtection="1">
      <alignment horizontal="right" vertical="distributed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 vertical="distributed"/>
    </xf>
    <xf numFmtId="0" fontId="0" fillId="0" borderId="0" xfId="0" applyFill="1" applyAlignment="1">
      <alignment vertical="distributed"/>
    </xf>
    <xf numFmtId="0" fontId="5" fillId="0" borderId="1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 vertical="distributed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0" fontId="9" fillId="0" borderId="0" xfId="0" applyFont="1" applyFill="1" applyBorder="1" applyAlignment="1">
      <alignment vertical="distributed" wrapText="1"/>
    </xf>
    <xf numFmtId="0" fontId="7" fillId="0" borderId="0" xfId="0" applyFont="1" applyFill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Brevete de invenţie/Patents 2008 - 2018</a:t>
            </a:r>
          </a:p>
        </c:rich>
      </c:tx>
      <c:layout>
        <c:manualLayout>
          <c:xMode val="factor"/>
          <c:yMode val="factor"/>
          <c:x val="0.02675"/>
          <c:y val="0.022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075"/>
          <c:y val="0.0915"/>
          <c:w val="0.97025"/>
          <c:h val="0.83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'BI în perioada 2008-2018 '!$A$6</c:f>
              <c:strCache>
                <c:ptCount val="1"/>
                <c:pt idx="0">
                  <c:v>Brevete naţionale/National patents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 în perioada 2008-2018 '!$H$5:$R$5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'BI în perioada 2008-2018 '!$H$6:$R$6</c:f>
              <c:numCache>
                <c:ptCount val="11"/>
                <c:pt idx="0">
                  <c:v>489</c:v>
                </c:pt>
                <c:pt idx="1">
                  <c:v>646</c:v>
                </c:pt>
                <c:pt idx="2">
                  <c:v>430</c:v>
                </c:pt>
                <c:pt idx="3">
                  <c:v>430</c:v>
                </c:pt>
                <c:pt idx="4">
                  <c:v>384</c:v>
                </c:pt>
                <c:pt idx="5">
                  <c:v>451</c:v>
                </c:pt>
                <c:pt idx="6">
                  <c:v>320</c:v>
                </c:pt>
                <c:pt idx="7">
                  <c:v>305</c:v>
                </c:pt>
                <c:pt idx="8">
                  <c:v>355</c:v>
                </c:pt>
                <c:pt idx="9">
                  <c:v>416</c:v>
                </c:pt>
                <c:pt idx="10">
                  <c:v>363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'BI în perioada 2008-2018 '!$A$7</c:f>
              <c:strCache>
                <c:ptCount val="1"/>
                <c:pt idx="0">
                  <c:v>Brevete europene validate/EP validated in RO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 în perioada 2008-2018 '!$H$5:$R$5</c:f>
              <c:num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'BI în perioada 2008-2018 '!$H$7:$R$7</c:f>
              <c:numCache>
                <c:ptCount val="11"/>
                <c:pt idx="0">
                  <c:v>1943</c:v>
                </c:pt>
                <c:pt idx="1">
                  <c:v>1940</c:v>
                </c:pt>
                <c:pt idx="2">
                  <c:v>2036</c:v>
                </c:pt>
                <c:pt idx="3">
                  <c:v>2465</c:v>
                </c:pt>
                <c:pt idx="4">
                  <c:v>2508</c:v>
                </c:pt>
                <c:pt idx="5">
                  <c:v>2539</c:v>
                </c:pt>
                <c:pt idx="6">
                  <c:v>2661</c:v>
                </c:pt>
                <c:pt idx="7">
                  <c:v>2733</c:v>
                </c:pt>
                <c:pt idx="8">
                  <c:v>3295</c:v>
                </c:pt>
                <c:pt idx="9">
                  <c:v>3709</c:v>
                </c:pt>
                <c:pt idx="10">
                  <c:v>4025</c:v>
                </c:pt>
              </c:numCache>
            </c:numRef>
          </c:val>
          <c:shape val="cylinder"/>
        </c:ser>
        <c:overlap val="100"/>
        <c:shape val="cylinder"/>
        <c:axId val="14635444"/>
        <c:axId val="64610133"/>
      </c:bar3D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875"/>
          <c:y val="0.184"/>
          <c:w val="0.488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M34" sqref="M34"/>
    </sheetView>
  </sheetViews>
  <sheetFormatPr defaultColWidth="8.8515625" defaultRowHeight="12.75"/>
  <cols>
    <col min="1" max="1" width="47.140625" style="17" customWidth="1"/>
    <col min="2" max="3" width="6.7109375" style="17" hidden="1" customWidth="1"/>
    <col min="4" max="4" width="14.00390625" style="17" hidden="1" customWidth="1"/>
    <col min="5" max="5" width="0.13671875" style="17" customWidth="1"/>
    <col min="6" max="7" width="6.7109375" style="17" hidden="1" customWidth="1"/>
    <col min="8" max="14" width="6.7109375" style="17" customWidth="1"/>
    <col min="15" max="15" width="7.28125" style="17" customWidth="1"/>
    <col min="16" max="16" width="7.140625" style="17" customWidth="1"/>
    <col min="17" max="17" width="7.28125" style="17" customWidth="1"/>
    <col min="18" max="18" width="7.57421875" style="17" customWidth="1"/>
    <col min="19" max="16384" width="8.8515625" style="17" customWidth="1"/>
  </cols>
  <sheetData>
    <row r="1" spans="1:12" ht="15">
      <c r="A1" s="32" t="s">
        <v>0</v>
      </c>
      <c r="B1" s="33"/>
      <c r="C1" s="33"/>
      <c r="D1" s="33"/>
      <c r="E1" s="33"/>
      <c r="F1" s="33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0.7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3"/>
      <c r="K3" s="33"/>
      <c r="L3" s="33"/>
    </row>
    <row r="4" spans="1:9" ht="14.25">
      <c r="A4" s="16"/>
      <c r="B4" s="18"/>
      <c r="C4" s="18"/>
      <c r="D4" s="18"/>
      <c r="E4" s="18"/>
      <c r="F4" s="18"/>
      <c r="G4" s="18"/>
      <c r="H4" s="18"/>
      <c r="I4" s="18"/>
    </row>
    <row r="5" spans="1:18" s="23" customFormat="1" ht="15.75">
      <c r="A5" s="19"/>
      <c r="B5" s="20">
        <v>2002</v>
      </c>
      <c r="C5" s="20">
        <v>2003</v>
      </c>
      <c r="D5" s="21">
        <v>2004</v>
      </c>
      <c r="E5" s="22">
        <v>2005</v>
      </c>
      <c r="F5" s="22">
        <v>2006</v>
      </c>
      <c r="G5" s="22">
        <v>2007</v>
      </c>
      <c r="H5" s="22">
        <v>2008</v>
      </c>
      <c r="I5" s="21">
        <v>2009</v>
      </c>
      <c r="J5" s="21">
        <v>2010</v>
      </c>
      <c r="K5" s="21">
        <v>2011</v>
      </c>
      <c r="L5" s="21">
        <v>2012</v>
      </c>
      <c r="M5" s="21">
        <v>2013</v>
      </c>
      <c r="N5" s="21">
        <v>2014</v>
      </c>
      <c r="O5" s="21">
        <v>2015</v>
      </c>
      <c r="P5" s="21">
        <v>2016</v>
      </c>
      <c r="Q5" s="21">
        <v>2017</v>
      </c>
      <c r="R5" s="21">
        <v>2018</v>
      </c>
    </row>
    <row r="6" spans="1:18" s="23" customFormat="1" ht="15">
      <c r="A6" s="31" t="s">
        <v>2</v>
      </c>
      <c r="B6" s="7">
        <v>755</v>
      </c>
      <c r="C6" s="7">
        <v>876</v>
      </c>
      <c r="D6" s="8">
        <v>656</v>
      </c>
      <c r="E6" s="7">
        <v>790</v>
      </c>
      <c r="F6" s="7">
        <v>795</v>
      </c>
      <c r="G6" s="9">
        <v>461</v>
      </c>
      <c r="H6" s="9">
        <v>489</v>
      </c>
      <c r="I6" s="9">
        <v>646</v>
      </c>
      <c r="J6" s="9">
        <v>430</v>
      </c>
      <c r="K6" s="9">
        <v>430</v>
      </c>
      <c r="L6" s="9">
        <v>384</v>
      </c>
      <c r="M6" s="24">
        <v>451</v>
      </c>
      <c r="N6" s="24">
        <v>320</v>
      </c>
      <c r="O6" s="24">
        <v>305</v>
      </c>
      <c r="P6" s="24">
        <v>355</v>
      </c>
      <c r="Q6" s="24">
        <v>416</v>
      </c>
      <c r="R6" s="24">
        <v>363</v>
      </c>
    </row>
    <row r="7" spans="1:18" s="23" customFormat="1" ht="15">
      <c r="A7" s="31" t="s">
        <v>3</v>
      </c>
      <c r="B7" s="25">
        <v>497</v>
      </c>
      <c r="C7" s="26">
        <v>873</v>
      </c>
      <c r="D7" s="10">
        <v>872</v>
      </c>
      <c r="E7" s="10">
        <v>818</v>
      </c>
      <c r="F7" s="11">
        <v>1252</v>
      </c>
      <c r="G7" s="11">
        <v>1591</v>
      </c>
      <c r="H7" s="11">
        <v>1943</v>
      </c>
      <c r="I7" s="11">
        <v>1940</v>
      </c>
      <c r="J7" s="11">
        <v>2036</v>
      </c>
      <c r="K7" s="11">
        <v>2465</v>
      </c>
      <c r="L7" s="11">
        <v>2508</v>
      </c>
      <c r="M7" s="24">
        <v>2539</v>
      </c>
      <c r="N7" s="24">
        <v>2661</v>
      </c>
      <c r="O7" s="24">
        <v>2733</v>
      </c>
      <c r="P7" s="24">
        <v>3295</v>
      </c>
      <c r="Q7" s="24">
        <v>3709</v>
      </c>
      <c r="R7" s="24">
        <v>4025</v>
      </c>
    </row>
    <row r="8" spans="1:18" s="23" customFormat="1" ht="15.75">
      <c r="A8" s="12"/>
      <c r="B8" s="13"/>
      <c r="C8" s="13"/>
      <c r="D8" s="14"/>
      <c r="E8" s="13"/>
      <c r="F8" s="13"/>
      <c r="G8" s="15"/>
      <c r="H8" s="15"/>
      <c r="I8" s="15"/>
      <c r="J8" s="15"/>
      <c r="K8" s="15"/>
      <c r="L8" s="15"/>
      <c r="M8" s="24"/>
      <c r="N8" s="24"/>
      <c r="O8" s="24"/>
      <c r="P8" s="24"/>
      <c r="Q8" s="24"/>
      <c r="R8" s="24"/>
    </row>
    <row r="9" spans="1:18" s="23" customFormat="1" ht="15.75">
      <c r="A9" s="27" t="s">
        <v>1</v>
      </c>
      <c r="B9" s="28">
        <f aca="true" t="shared" si="0" ref="B9:M9">B6+B7</f>
        <v>1252</v>
      </c>
      <c r="C9" s="28">
        <f t="shared" si="0"/>
        <v>1749</v>
      </c>
      <c r="D9" s="28">
        <f t="shared" si="0"/>
        <v>1528</v>
      </c>
      <c r="E9" s="28">
        <f t="shared" si="0"/>
        <v>1608</v>
      </c>
      <c r="F9" s="28">
        <f t="shared" si="0"/>
        <v>2047</v>
      </c>
      <c r="G9" s="28">
        <f t="shared" si="0"/>
        <v>2052</v>
      </c>
      <c r="H9" s="28">
        <f t="shared" si="0"/>
        <v>2432</v>
      </c>
      <c r="I9" s="28">
        <f t="shared" si="0"/>
        <v>2586</v>
      </c>
      <c r="J9" s="28">
        <f t="shared" si="0"/>
        <v>2466</v>
      </c>
      <c r="K9" s="28">
        <f t="shared" si="0"/>
        <v>2895</v>
      </c>
      <c r="L9" s="28">
        <f t="shared" si="0"/>
        <v>2892</v>
      </c>
      <c r="M9" s="28">
        <f t="shared" si="0"/>
        <v>2990</v>
      </c>
      <c r="N9" s="28">
        <f>N6+N7</f>
        <v>2981</v>
      </c>
      <c r="O9" s="28">
        <f>O6+O7</f>
        <v>3038</v>
      </c>
      <c r="P9" s="28">
        <f>P6+P7</f>
        <v>3650</v>
      </c>
      <c r="Q9" s="28">
        <f>Q6+Q7</f>
        <v>4125</v>
      </c>
      <c r="R9" s="28">
        <f>R6+R7</f>
        <v>4388</v>
      </c>
    </row>
    <row r="10" spans="1:3" ht="14.25">
      <c r="A10" s="16"/>
      <c r="B10" s="3"/>
      <c r="C10" s="3"/>
    </row>
    <row r="11" spans="1:3" ht="14.25">
      <c r="A11" s="16"/>
      <c r="B11" s="3"/>
      <c r="C11" s="3"/>
    </row>
    <row r="12" spans="1:4" ht="14.25">
      <c r="A12" s="16"/>
      <c r="B12" s="16"/>
      <c r="C12" s="4"/>
      <c r="D12" s="16"/>
    </row>
    <row r="13" spans="1:4" ht="14.25">
      <c r="A13" s="16"/>
      <c r="B13" s="16"/>
      <c r="C13" s="4"/>
      <c r="D13" s="16"/>
    </row>
    <row r="14" spans="1:4" ht="14.25">
      <c r="A14" s="16"/>
      <c r="B14" s="16"/>
      <c r="C14" s="4"/>
      <c r="D14" s="16"/>
    </row>
    <row r="15" spans="1:4" ht="20.25">
      <c r="A15" s="29"/>
      <c r="B15" s="16"/>
      <c r="C15" s="5"/>
      <c r="D15" s="16"/>
    </row>
    <row r="16" spans="1:4" ht="14.25">
      <c r="A16" s="16"/>
      <c r="B16" s="16"/>
      <c r="C16" s="4"/>
      <c r="D16" s="16"/>
    </row>
    <row r="17" spans="1:4" ht="14.25">
      <c r="A17" s="16"/>
      <c r="B17" s="16"/>
      <c r="C17" s="4"/>
      <c r="D17" s="16"/>
    </row>
    <row r="18" spans="1:4" ht="14.25">
      <c r="A18" s="16"/>
      <c r="B18" s="16"/>
      <c r="C18" s="6"/>
      <c r="D18" s="16"/>
    </row>
    <row r="19" spans="1:3" ht="14.25">
      <c r="A19" s="16"/>
      <c r="B19" s="16"/>
      <c r="C19" s="16"/>
    </row>
    <row r="20" spans="1:3" ht="14.25">
      <c r="A20" s="16"/>
      <c r="B20" s="16"/>
      <c r="C20" s="16"/>
    </row>
    <row r="21" spans="1:3" ht="14.25">
      <c r="A21" s="16"/>
      <c r="B21" s="16"/>
      <c r="C21" s="16"/>
    </row>
    <row r="22" spans="1:3" ht="14.25">
      <c r="A22" s="16"/>
      <c r="B22" s="16"/>
      <c r="C22" s="16"/>
    </row>
    <row r="23" spans="1:3" ht="14.25">
      <c r="A23" s="16"/>
      <c r="B23" s="16"/>
      <c r="C23" s="16"/>
    </row>
    <row r="24" spans="1:4" ht="14.25">
      <c r="A24" s="3"/>
      <c r="B24" s="3"/>
      <c r="C24" s="3"/>
      <c r="D24" s="1"/>
    </row>
    <row r="25" ht="14.25">
      <c r="D25" s="2"/>
    </row>
  </sheetData>
  <sheetProtection password="B99D" sheet="1" formatCells="0" formatColumns="0" formatRows="0" insertColumns="0" insertRows="0" insertHyperlinks="0" deleteColumns="0" deleteRows="0" sort="0" autoFilter="0" pivotTables="0"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Silvia Nedelcu</cp:lastModifiedBy>
  <cp:lastPrinted>2014-05-28T20:07:29Z</cp:lastPrinted>
  <dcterms:created xsi:type="dcterms:W3CDTF">2013-02-08T12:44:07Z</dcterms:created>
  <dcterms:modified xsi:type="dcterms:W3CDTF">2019-03-12T11:40:24Z</dcterms:modified>
  <cp:category/>
  <cp:version/>
  <cp:contentType/>
  <cp:contentStatus/>
</cp:coreProperties>
</file>